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ECC2844E-7FE4-4A2D-B2B2-FB10DEF617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4.02.26." sheetId="74" r:id="rId1"/>
  </sheets>
  <calcPr calcId="181029"/>
</workbook>
</file>

<file path=xl/calcChain.xml><?xml version="1.0" encoding="utf-8"?>
<calcChain xmlns="http://schemas.openxmlformats.org/spreadsheetml/2006/main">
  <c r="C140" i="74" l="1"/>
  <c r="C139" i="74"/>
  <c r="C59" i="74"/>
  <c r="C94" i="74"/>
  <c r="C9" i="74"/>
</calcChain>
</file>

<file path=xl/sharedStrings.xml><?xml version="1.0" encoding="utf-8"?>
<sst xmlns="http://schemas.openxmlformats.org/spreadsheetml/2006/main" count="95" uniqueCount="67">
  <si>
    <t>DOM ZDRAVLJA KRUŠEVAC</t>
  </si>
  <si>
    <t xml:space="preserve"> </t>
  </si>
  <si>
    <t>STANjE PREDHODNOG DANA</t>
  </si>
  <si>
    <t>P R I L I V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</si>
  <si>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</si>
  <si>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</si>
  <si>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</si>
  <si>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</si>
  <si>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</si>
  <si>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</si>
  <si>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</si>
  <si>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</si>
  <si>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</si>
  <si>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</si>
  <si>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</si>
  <si>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</si>
  <si>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</si>
  <si>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</si>
  <si>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Dnevnice za službeni put- edukacije</t>
  </si>
  <si>
    <t>Novogodišnji paketići-Novčana čestitka za decu zaposlenih za 2025.god.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</si>
  <si>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</si>
  <si>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</si>
  <si>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</si>
  <si>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</si>
  <si>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</si>
  <si>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</si>
  <si>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</si>
  <si>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</si>
  <si>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</si>
  <si>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</si>
  <si>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</si>
  <si>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</si>
  <si>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</si>
  <si>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</si>
  <si>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</si>
  <si>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</si>
  <si>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</si>
  <si>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</si>
  <si>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</si>
  <si>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</si>
  <si>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</si>
  <si>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</si>
  <si>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</si>
  <si>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</si>
  <si>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</si>
  <si>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</si>
  <si>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</si>
  <si>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>SOMATULIN-SANDOSTATIN</t>
  </si>
  <si>
    <t>MATERIJALNI TROŠKOVI PRIMARNA Z.Z.</t>
  </si>
  <si>
    <t>MF-NAKNADE ZA USLUGE KOJE VRŠI UT-BEOGRAD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</si>
  <si>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</si>
  <si>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</si>
  <si>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</si>
  <si>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</si>
  <si>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</si>
  <si>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</si>
  <si>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</si>
  <si>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</si>
  <si>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</t>
    </r>
  </si>
  <si>
    <t>PRILIVI OD RFZO PO OSNOVU UGOVORA ZA 2026.</t>
  </si>
  <si>
    <t xml:space="preserve">PREVOZ - Specijalizanti za XIImes. PRIMARNA Z.Z.      </t>
  </si>
  <si>
    <t>PREVOZ - Specijalizanti za XIImes. STOMATOLOŠKA  Z.Z.</t>
  </si>
  <si>
    <t xml:space="preserve">               </t>
  </si>
  <si>
    <t>04.02.2026.</t>
  </si>
  <si>
    <t>Telekom Srbija AD Beograd</t>
  </si>
  <si>
    <t>Flora-Komerc DOO Gornji Milanovac</t>
  </si>
  <si>
    <t>Alpha Imaging DOO Zemun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</si>
</sst>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65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3" xfId="0" applyFont="1" applyBorder="1"/>
    <xf numFmtId="49" fontId="3" fillId="0" borderId="0" xfId="1" applyNumberFormat="1" applyFont="1"/>
    <xf numFmtId="0" fontId="3" fillId="0" borderId="1" xfId="0" applyFont="1" applyBorder="1"/>
    <xf numFmtId="164" fontId="0" fillId="0" borderId="0" xfId="0" applyNumberFormat="1"/>
    <xf numFmtId="4" fontId="8" fillId="0" borderId="3" xfId="0" applyNumberFormat="1" applyFont="1" applyBorder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C222-C9BC-4A6C-B626-514332713DE3}">
  <dimension ref="A1:J473"/>
  <sheetViews>
    <sheetView tabSelected="1" workbookViewId="0">
      <selection activeCell="E99" sqref="E99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63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1846049.8899999878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59</v>
      </c>
      <c r="C6" s="12">
        <v>455811</v>
      </c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455811</v>
      </c>
      <c r="D9" s="15" t="s">
        <v>7</v>
      </c>
      <c r="E9" s="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2"/>
      <c r="I11" s="20"/>
    </row>
    <row r="12" spans="1:10" ht="12.75" customHeight="1" x14ac:dyDescent="0.25">
      <c r="B12" s="19" t="s">
        <v>10</v>
      </c>
      <c r="C12" s="23"/>
      <c r="E12" s="2"/>
      <c r="G12" s="21"/>
    </row>
    <row r="13" spans="1:10" ht="13.5" customHeight="1" x14ac:dyDescent="0.25">
      <c r="A13" t="s">
        <v>11</v>
      </c>
      <c r="B13" s="19" t="s">
        <v>12</v>
      </c>
      <c r="C13" s="23"/>
      <c r="E13" s="2"/>
      <c r="G13" s="35"/>
      <c r="H13" s="21"/>
    </row>
    <row r="14" spans="1:10" ht="13.5" customHeight="1" x14ac:dyDescent="0.25">
      <c r="B14" s="22" t="s">
        <v>13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0" t="s">
        <v>58</v>
      </c>
      <c r="C15" s="13"/>
      <c r="E15" s="2"/>
      <c r="H15" s="33"/>
    </row>
    <row r="16" spans="1:10" ht="13.5" customHeight="1" x14ac:dyDescent="0.25">
      <c r="B16" s="19" t="s">
        <v>14</v>
      </c>
      <c r="C16" s="23"/>
      <c r="E16" s="2"/>
      <c r="H16" s="21"/>
    </row>
    <row r="17" spans="2:5" ht="14.25" hidden="1" customHeight="1" x14ac:dyDescent="0.25">
      <c r="B17" s="52" t="s">
        <v>15</v>
      </c>
      <c r="C17" s="13"/>
      <c r="E17" s="2"/>
    </row>
    <row r="18" spans="2:5" ht="12" hidden="1" customHeight="1" x14ac:dyDescent="0.25">
      <c r="B18" s="24" t="s">
        <v>16</v>
      </c>
      <c r="C18" s="13"/>
      <c r="E18" s="2"/>
    </row>
    <row r="19" spans="2:5" ht="12.75" hidden="1" customHeight="1" x14ac:dyDescent="0.25">
      <c r="B19" s="25" t="s">
        <v>17</v>
      </c>
      <c r="C19" s="13"/>
      <c r="E19" s="2"/>
    </row>
    <row r="20" spans="2:5" ht="12.75" hidden="1" customHeight="1" x14ac:dyDescent="0.25">
      <c r="B20" s="26" t="s">
        <v>61</v>
      </c>
      <c r="C20" s="28"/>
      <c r="E20" s="2"/>
    </row>
    <row r="21" spans="2:5" ht="13.5" hidden="1" customHeight="1" x14ac:dyDescent="0.25">
      <c r="B21" s="24" t="s">
        <v>18</v>
      </c>
      <c r="C21" s="13"/>
      <c r="E21" s="2"/>
    </row>
    <row r="22" spans="2:5" ht="13.5" hidden="1" customHeight="1" x14ac:dyDescent="0.25">
      <c r="B22" s="24" t="s">
        <v>19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20</v>
      </c>
      <c r="C36" s="13"/>
      <c r="E36" s="2"/>
      <c r="H36" s="45"/>
    </row>
    <row r="37" spans="2:9" ht="12.75" customHeight="1" x14ac:dyDescent="0.25">
      <c r="B37" s="19" t="s">
        <v>21</v>
      </c>
      <c r="C37" s="13"/>
      <c r="E37" s="2"/>
      <c r="H37" s="39"/>
    </row>
    <row r="38" spans="2:9" ht="15" customHeight="1" x14ac:dyDescent="0.25">
      <c r="B38" s="19" t="s">
        <v>22</v>
      </c>
      <c r="C38" s="23"/>
      <c r="E38" s="2"/>
      <c r="H38" s="63"/>
    </row>
    <row r="39" spans="2:9" ht="12" customHeight="1" x14ac:dyDescent="0.25">
      <c r="B39" s="29" t="s">
        <v>23</v>
      </c>
      <c r="C39" s="23"/>
      <c r="E39" s="2"/>
    </row>
    <row r="40" spans="2:9" ht="12.75" customHeight="1" x14ac:dyDescent="0.25">
      <c r="B40" s="29" t="s">
        <v>24</v>
      </c>
      <c r="C40" s="28"/>
      <c r="E40" s="2" t="s">
        <v>25</v>
      </c>
    </row>
    <row r="41" spans="2:9" ht="13.5" customHeight="1" x14ac:dyDescent="0.25">
      <c r="B41" s="19" t="s">
        <v>26</v>
      </c>
      <c r="C41" s="23"/>
      <c r="E41" s="2"/>
    </row>
    <row r="42" spans="2:9" ht="13.5" hidden="1" customHeight="1" x14ac:dyDescent="0.25">
      <c r="B42" s="19" t="s">
        <v>27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28</v>
      </c>
      <c r="C44" s="13"/>
      <c r="E44" s="2"/>
    </row>
    <row r="45" spans="2:9" ht="12" hidden="1" customHeight="1" x14ac:dyDescent="0.25">
      <c r="B45" s="19" t="s">
        <v>29</v>
      </c>
      <c r="C45" s="13"/>
      <c r="E45" s="2"/>
    </row>
    <row r="46" spans="2:9" ht="14.25" hidden="1" customHeight="1" x14ac:dyDescent="0.25">
      <c r="B46" s="19" t="s">
        <v>30</v>
      </c>
      <c r="C46" s="13"/>
      <c r="E46" s="2"/>
    </row>
    <row r="47" spans="2:9" ht="12" hidden="1" customHeight="1" x14ac:dyDescent="0.25">
      <c r="B47" s="19" t="s">
        <v>31</v>
      </c>
      <c r="C47" s="13"/>
      <c r="E47" s="2"/>
    </row>
    <row r="48" spans="2:9" ht="12.75" customHeight="1" x14ac:dyDescent="0.25">
      <c r="B48" s="19" t="s">
        <v>32</v>
      </c>
      <c r="C48" s="23"/>
      <c r="E48" s="2"/>
    </row>
    <row r="49" spans="2:9" ht="11.25" customHeight="1" x14ac:dyDescent="0.25">
      <c r="B49" s="19" t="s">
        <v>33</v>
      </c>
      <c r="C49" s="13"/>
      <c r="E49" s="2"/>
      <c r="I49" s="39"/>
    </row>
    <row r="50" spans="2:9" ht="13.5" customHeight="1" x14ac:dyDescent="0.25">
      <c r="B50" s="19" t="s">
        <v>34</v>
      </c>
      <c r="C50" s="13"/>
      <c r="E50" s="2"/>
    </row>
    <row r="51" spans="2:9" ht="13.5" customHeight="1" x14ac:dyDescent="0.25">
      <c r="B51" s="19" t="s">
        <v>35</v>
      </c>
      <c r="C51" s="13"/>
      <c r="E51" s="2"/>
    </row>
    <row r="52" spans="2:9" ht="13.5" customHeight="1" x14ac:dyDescent="0.25">
      <c r="B52" s="30" t="s">
        <v>36</v>
      </c>
      <c r="C52" s="23"/>
      <c r="E52" s="2"/>
    </row>
    <row r="53" spans="2:9" ht="12" customHeight="1" x14ac:dyDescent="0.25">
      <c r="B53" s="19" t="s">
        <v>37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38</v>
      </c>
      <c r="C56" s="23"/>
      <c r="E56" s="2"/>
    </row>
    <row r="57" spans="2:9" ht="12.75" hidden="1" customHeight="1" x14ac:dyDescent="0.25">
      <c r="B57" s="24" t="s">
        <v>39</v>
      </c>
      <c r="C57" s="3"/>
      <c r="E57" s="2"/>
    </row>
    <row r="58" spans="2:9" ht="13.5" customHeight="1" x14ac:dyDescent="0.25">
      <c r="B58" s="56" t="s">
        <v>42</v>
      </c>
      <c r="C58" s="23"/>
      <c r="E58" s="2"/>
    </row>
    <row r="59" spans="2:9" ht="12.75" customHeight="1" x14ac:dyDescent="0.25">
      <c r="B59" s="19" t="s">
        <v>40</v>
      </c>
      <c r="C59" s="13">
        <f>SUM(C60:C62)</f>
        <v>343824</v>
      </c>
      <c r="E59" s="2"/>
    </row>
    <row r="60" spans="2:9" ht="12" customHeight="1" x14ac:dyDescent="0.25">
      <c r="B60" s="59" t="s">
        <v>65</v>
      </c>
      <c r="C60" s="3">
        <v>64368</v>
      </c>
      <c r="E60" s="2"/>
    </row>
    <row r="61" spans="2:9" ht="12.75" customHeight="1" x14ac:dyDescent="0.25">
      <c r="B61" s="59" t="s">
        <v>66</v>
      </c>
      <c r="C61" s="3">
        <v>272520</v>
      </c>
      <c r="E61" s="2"/>
    </row>
    <row r="62" spans="2:9" ht="12.75" customHeight="1" x14ac:dyDescent="0.25">
      <c r="B62" s="59" t="s">
        <v>65</v>
      </c>
      <c r="C62" s="3">
        <v>6936</v>
      </c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8"/>
      <c r="C65" s="3"/>
      <c r="E65" s="2"/>
    </row>
    <row r="66" spans="2:8" ht="12.75" hidden="1" customHeight="1" x14ac:dyDescent="0.25">
      <c r="B66" s="58"/>
      <c r="C66" s="3"/>
      <c r="E66" s="2"/>
    </row>
    <row r="67" spans="2:8" ht="12.75" hidden="1" customHeight="1" x14ac:dyDescent="0.25">
      <c r="B67" s="58"/>
      <c r="C67" s="3"/>
      <c r="E67" s="2"/>
    </row>
    <row r="68" spans="2:8" ht="12" hidden="1" customHeight="1" x14ac:dyDescent="0.25">
      <c r="B68" s="58"/>
      <c r="C68" s="3"/>
      <c r="E68" s="2"/>
    </row>
    <row r="69" spans="2:8" ht="12" hidden="1" customHeight="1" x14ac:dyDescent="0.25">
      <c r="B69" s="58"/>
      <c r="C69" s="3"/>
      <c r="E69" s="2"/>
    </row>
    <row r="70" spans="2:8" ht="12" customHeight="1" x14ac:dyDescent="0.25">
      <c r="B70" s="31" t="s">
        <v>41</v>
      </c>
      <c r="C70" s="2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9"/>
      <c r="C76" s="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43</v>
      </c>
      <c r="C78" s="13"/>
      <c r="E78" s="2"/>
      <c r="G78" s="32"/>
      <c r="H78" s="33"/>
    </row>
    <row r="79" spans="2:8" ht="14.25" customHeight="1" x14ac:dyDescent="0.25">
      <c r="B79" s="62" t="s">
        <v>44</v>
      </c>
      <c r="C79" s="64"/>
      <c r="D79" s="34"/>
      <c r="E79" s="2"/>
      <c r="G79" s="32"/>
      <c r="H79" s="33"/>
    </row>
    <row r="80" spans="2:8" ht="12" hidden="1" customHeight="1" x14ac:dyDescent="0.25">
      <c r="B80" s="27" t="s">
        <v>45</v>
      </c>
      <c r="D80" s="34"/>
      <c r="E80" s="2"/>
      <c r="G80" s="32"/>
      <c r="H80" s="33"/>
    </row>
    <row r="81" spans="2:9" ht="13.5" customHeight="1" x14ac:dyDescent="0.25">
      <c r="B81" s="29" t="s">
        <v>46</v>
      </c>
      <c r="C81" s="13"/>
      <c r="E81" s="2"/>
      <c r="G81" s="32"/>
      <c r="H81" s="33"/>
    </row>
    <row r="82" spans="2:9" ht="12.75" hidden="1" customHeight="1" x14ac:dyDescent="0.25">
      <c r="B82" s="59"/>
      <c r="C82" s="3"/>
      <c r="E82" s="2"/>
      <c r="G82" s="32"/>
      <c r="H82" s="33"/>
    </row>
    <row r="83" spans="2:9" ht="12.75" hidden="1" customHeight="1" x14ac:dyDescent="0.25">
      <c r="B83" s="59"/>
      <c r="C83" s="3"/>
      <c r="E83" s="2"/>
      <c r="G83" s="32"/>
      <c r="H83" s="33"/>
    </row>
    <row r="84" spans="2:9" ht="12.75" hidden="1" customHeight="1" x14ac:dyDescent="0.25">
      <c r="B84" s="59"/>
      <c r="C84" s="3"/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59"/>
      <c r="C86" s="3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4.25" customHeight="1" x14ac:dyDescent="0.25">
      <c r="B89" s="29" t="s">
        <v>47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1"/>
      <c r="H90" s="21"/>
      <c r="I90" s="32"/>
    </row>
    <row r="91" spans="2:9" ht="11.25" hidden="1" customHeight="1" x14ac:dyDescent="0.25">
      <c r="B91" s="27"/>
      <c r="C91" s="28"/>
      <c r="E91" s="2"/>
      <c r="G91" s="61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48</v>
      </c>
      <c r="C94" s="13">
        <f>SUM(C96:C100)</f>
        <v>249924.96000000002</v>
      </c>
      <c r="E94" s="2"/>
      <c r="G94" s="35"/>
      <c r="H94" s="36"/>
      <c r="I94" s="32"/>
    </row>
    <row r="95" spans="2:9" ht="0.75" customHeight="1" x14ac:dyDescent="0.25">
      <c r="B95" s="27"/>
      <c r="C95" s="28"/>
      <c r="E95" s="2"/>
      <c r="G95" s="35"/>
      <c r="H95" s="36"/>
      <c r="I95" s="32"/>
    </row>
    <row r="96" spans="2:9" ht="12.75" customHeight="1" x14ac:dyDescent="0.25">
      <c r="B96" s="53" t="s">
        <v>49</v>
      </c>
      <c r="C96" s="3">
        <v>2265.16</v>
      </c>
      <c r="E96" s="1"/>
      <c r="G96" s="35"/>
      <c r="H96" s="36"/>
    </row>
    <row r="97" spans="2:8" ht="12.75" customHeight="1" x14ac:dyDescent="0.25">
      <c r="B97" s="59" t="s">
        <v>64</v>
      </c>
      <c r="C97" s="3">
        <v>64494.89</v>
      </c>
      <c r="E97" s="1"/>
      <c r="G97" s="35"/>
      <c r="H97" s="36"/>
    </row>
    <row r="98" spans="2:8" ht="12.75" customHeight="1" x14ac:dyDescent="0.25">
      <c r="B98" s="59" t="s">
        <v>64</v>
      </c>
      <c r="C98" s="3">
        <v>114471.97</v>
      </c>
      <c r="E98" s="1"/>
      <c r="G98" s="35"/>
      <c r="H98" s="36"/>
    </row>
    <row r="99" spans="2:8" ht="12.75" customHeight="1" x14ac:dyDescent="0.25">
      <c r="B99" s="59" t="s">
        <v>64</v>
      </c>
      <c r="C99" s="3">
        <v>41967.9</v>
      </c>
      <c r="E99" s="1"/>
      <c r="G99" s="35"/>
      <c r="H99" s="36"/>
    </row>
    <row r="100" spans="2:8" ht="12.75" customHeight="1" x14ac:dyDescent="0.25">
      <c r="B100" s="59" t="s">
        <v>64</v>
      </c>
      <c r="C100" s="3">
        <v>26725.040000000001</v>
      </c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1"/>
      <c r="G119" s="35"/>
      <c r="H119" s="36"/>
    </row>
    <row r="120" spans="2:8" ht="12.75" hidden="1" customHeight="1" x14ac:dyDescent="0.25">
      <c r="B120" s="59"/>
      <c r="C120" s="3"/>
      <c r="E120" s="1"/>
      <c r="G120" s="35"/>
      <c r="H120" s="36"/>
    </row>
    <row r="121" spans="2:8" ht="12.75" hidden="1" customHeight="1" x14ac:dyDescent="0.25">
      <c r="B121" s="59"/>
      <c r="C121" s="3"/>
      <c r="E121" s="1"/>
      <c r="G121" s="35"/>
      <c r="H121" s="36"/>
    </row>
    <row r="122" spans="2:8" ht="12.75" hidden="1" customHeight="1" x14ac:dyDescent="0.25">
      <c r="B122" s="59"/>
      <c r="C122" s="3"/>
      <c r="E122" s="1"/>
      <c r="G122" s="35"/>
      <c r="H122" s="36"/>
    </row>
    <row r="123" spans="2:8" ht="12.75" hidden="1" customHeight="1" x14ac:dyDescent="0.25">
      <c r="B123" s="59"/>
      <c r="C123" s="3"/>
      <c r="E123" s="2"/>
      <c r="G123" s="32"/>
      <c r="H123" s="33"/>
    </row>
    <row r="124" spans="2:8" ht="12.75" hidden="1" customHeight="1" x14ac:dyDescent="0.25">
      <c r="B124" s="26" t="s">
        <v>60</v>
      </c>
      <c r="C124" s="28"/>
      <c r="E124" s="2"/>
      <c r="G124" s="32"/>
      <c r="H124" s="33"/>
    </row>
    <row r="125" spans="2:8" ht="12" hidden="1" customHeight="1" x14ac:dyDescent="0.25">
      <c r="B125" s="25" t="s">
        <v>50</v>
      </c>
      <c r="C125" s="37"/>
      <c r="D125" s="33"/>
      <c r="E125" s="2"/>
      <c r="G125" s="32"/>
      <c r="H125" s="33"/>
    </row>
    <row r="126" spans="2:8" ht="12.75" hidden="1" customHeight="1" x14ac:dyDescent="0.25">
      <c r="B126" s="25" t="s">
        <v>16</v>
      </c>
      <c r="C126" s="38"/>
      <c r="E126" s="2"/>
      <c r="G126" s="32"/>
      <c r="H126" s="33"/>
    </row>
    <row r="127" spans="2:8" ht="13.5" hidden="1" customHeight="1" x14ac:dyDescent="0.25">
      <c r="B127" s="24" t="s">
        <v>51</v>
      </c>
      <c r="C127" s="28"/>
      <c r="E127" s="2"/>
      <c r="G127" s="32"/>
      <c r="H127" s="33"/>
    </row>
    <row r="128" spans="2:8" ht="12.75" hidden="1" customHeight="1" x14ac:dyDescent="0.25">
      <c r="B128" s="24" t="s">
        <v>18</v>
      </c>
      <c r="C128" s="28"/>
      <c r="E128" s="2"/>
      <c r="H128" s="33"/>
    </row>
    <row r="129" spans="1:8" ht="12.75" hidden="1" customHeight="1" x14ac:dyDescent="0.25">
      <c r="B129" s="25" t="s">
        <v>17</v>
      </c>
      <c r="C129" s="28"/>
      <c r="E129" s="2"/>
      <c r="G129" s="32"/>
      <c r="H129" s="33"/>
    </row>
    <row r="130" spans="1:8" ht="12.75" hidden="1" customHeight="1" x14ac:dyDescent="0.25">
      <c r="B130" s="52" t="s">
        <v>52</v>
      </c>
      <c r="C130" s="28"/>
      <c r="E130" s="2"/>
      <c r="G130" s="32"/>
      <c r="H130" s="33"/>
    </row>
    <row r="131" spans="1:8" ht="13.5" hidden="1" customHeight="1" x14ac:dyDescent="0.25">
      <c r="B131" s="24" t="s">
        <v>53</v>
      </c>
      <c r="C131" s="28"/>
      <c r="E131" s="2"/>
      <c r="G131" s="61"/>
      <c r="H131" s="36"/>
    </row>
    <row r="132" spans="1:8" ht="15" hidden="1" customHeight="1" x14ac:dyDescent="0.25">
      <c r="B132" s="24" t="s">
        <v>54</v>
      </c>
      <c r="C132" s="28"/>
      <c r="E132" s="2"/>
      <c r="G132" s="32"/>
      <c r="H132" s="33"/>
    </row>
    <row r="133" spans="1:8" ht="15" customHeight="1" x14ac:dyDescent="0.25">
      <c r="B133" s="19" t="s">
        <v>55</v>
      </c>
      <c r="C133" s="13"/>
      <c r="E133" s="2"/>
      <c r="G133" s="32"/>
      <c r="H133" s="33"/>
    </row>
    <row r="134" spans="1:8" ht="15" hidden="1" customHeight="1" x14ac:dyDescent="0.25">
      <c r="B134" s="59"/>
      <c r="C134" s="3"/>
      <c r="E134" s="2"/>
      <c r="G134" s="32"/>
      <c r="H134" s="33"/>
    </row>
    <row r="135" spans="1:8" ht="13.5" hidden="1" customHeight="1" x14ac:dyDescent="0.25">
      <c r="B135" s="59"/>
      <c r="C135" s="3"/>
      <c r="E135" s="2"/>
      <c r="G135" s="32"/>
      <c r="H135" s="36"/>
    </row>
    <row r="136" spans="1:8" ht="12.75" hidden="1" customHeight="1" x14ac:dyDescent="0.25">
      <c r="B136" s="59"/>
      <c r="C136" s="3"/>
      <c r="E136" s="2"/>
      <c r="G136" s="32"/>
      <c r="H136" s="36"/>
    </row>
    <row r="137" spans="1:8" ht="11.25" hidden="1" customHeight="1" x14ac:dyDescent="0.25">
      <c r="B137" s="59"/>
      <c r="C137" s="3"/>
      <c r="E137" s="2"/>
      <c r="G137" s="35"/>
      <c r="H137" s="21"/>
    </row>
    <row r="138" spans="1:8" hidden="1" x14ac:dyDescent="0.25">
      <c r="B138" s="59"/>
      <c r="C138" s="3"/>
      <c r="E138" s="2"/>
      <c r="G138" s="32"/>
      <c r="H138" s="39"/>
    </row>
    <row r="139" spans="1:8" ht="21.75" customHeight="1" x14ac:dyDescent="0.25">
      <c r="B139" s="40" t="s">
        <v>56</v>
      </c>
      <c r="C139" s="23">
        <f>C59+C94</f>
        <v>593748.96</v>
      </c>
      <c r="E139" s="2"/>
      <c r="G139" s="32"/>
      <c r="H139" s="33"/>
    </row>
    <row r="140" spans="1:8" ht="20.25" customHeight="1" x14ac:dyDescent="0.3">
      <c r="B140" s="41" t="s">
        <v>57</v>
      </c>
      <c r="C140" s="23">
        <f>C4+C9-C139</f>
        <v>1708111.9299999876</v>
      </c>
      <c r="E140" s="2"/>
      <c r="G140" s="32"/>
      <c r="H140" s="33"/>
    </row>
    <row r="141" spans="1:8" ht="11.25" customHeight="1" x14ac:dyDescent="0.25">
      <c r="A141" s="32"/>
      <c r="B141" s="32"/>
      <c r="C141" s="32"/>
      <c r="E141" s="2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57"/>
      <c r="B143" s="57"/>
      <c r="C143" s="57"/>
      <c r="D143" s="2"/>
      <c r="G143" s="32"/>
      <c r="H143" s="33"/>
    </row>
    <row r="144" spans="1:8" ht="11.25" customHeight="1" x14ac:dyDescent="0.25">
      <c r="A144" s="57"/>
      <c r="B144" s="57"/>
      <c r="C144" s="57"/>
      <c r="D144" s="2"/>
      <c r="E144" s="33"/>
      <c r="F144" s="33"/>
      <c r="G144" s="32"/>
      <c r="H144" s="33"/>
    </row>
    <row r="145" spans="1:8" ht="11.25" customHeight="1" x14ac:dyDescent="0.25">
      <c r="A145" s="57"/>
      <c r="B145" s="57"/>
      <c r="C145" s="57"/>
      <c r="D145" s="2"/>
      <c r="E145" s="32"/>
      <c r="F145" s="32"/>
      <c r="G145" s="33"/>
      <c r="H145" s="33"/>
    </row>
    <row r="146" spans="1:8" ht="11.25" customHeight="1" x14ac:dyDescent="0.25">
      <c r="A146" s="57"/>
      <c r="B146" s="57"/>
      <c r="C146" s="57"/>
      <c r="D146" s="2"/>
      <c r="E146" s="32"/>
      <c r="F146" s="32"/>
      <c r="G146" s="33"/>
      <c r="H146" s="33"/>
    </row>
    <row r="147" spans="1:8" ht="11.25" customHeight="1" x14ac:dyDescent="0.25">
      <c r="A147" s="57"/>
      <c r="B147" s="57"/>
      <c r="C147" s="57"/>
      <c r="D147" s="2"/>
      <c r="G147" s="32"/>
      <c r="H147" s="33"/>
    </row>
    <row r="148" spans="1:8" ht="11.25" customHeight="1" x14ac:dyDescent="0.25">
      <c r="A148" s="57"/>
      <c r="B148" s="57"/>
      <c r="C148" s="57"/>
      <c r="D148" s="2"/>
      <c r="E148" s="33"/>
      <c r="F148" s="33"/>
      <c r="G148" s="32"/>
      <c r="H148" s="33"/>
    </row>
    <row r="149" spans="1:8" ht="11.25" customHeight="1" x14ac:dyDescent="0.25">
      <c r="A149" s="57"/>
      <c r="B149" s="57"/>
      <c r="C149" s="57"/>
      <c r="D149" s="2"/>
      <c r="E149" s="32"/>
      <c r="F149" s="32"/>
      <c r="G149" s="33"/>
      <c r="H149" s="33"/>
    </row>
    <row r="150" spans="1:8" ht="11.25" customHeight="1" x14ac:dyDescent="0.25">
      <c r="A150" s="57"/>
      <c r="B150" s="57"/>
      <c r="E150" s="32"/>
      <c r="F150" s="32"/>
      <c r="G150" s="33"/>
      <c r="H150" s="33"/>
    </row>
    <row r="151" spans="1:8" ht="11.25" customHeight="1" x14ac:dyDescent="0.25">
      <c r="A151" s="57"/>
      <c r="C151"/>
      <c r="G151" s="32"/>
      <c r="H151" s="33"/>
    </row>
    <row r="152" spans="1:8" ht="12" customHeight="1" x14ac:dyDescent="0.25">
      <c r="A152" s="57"/>
      <c r="C152"/>
      <c r="G152" s="32"/>
      <c r="H152" s="33"/>
    </row>
    <row r="153" spans="1:8" ht="11.25" customHeight="1" x14ac:dyDescent="0.25">
      <c r="A153" s="57"/>
      <c r="B153" s="57"/>
      <c r="G153" s="32"/>
      <c r="H153" s="33"/>
    </row>
    <row r="154" spans="1:8" ht="11.25" customHeight="1" x14ac:dyDescent="0.25">
      <c r="A154" s="57"/>
      <c r="C154"/>
      <c r="G154" s="32"/>
      <c r="H154" s="33"/>
    </row>
    <row r="155" spans="1:8" ht="11.25" customHeight="1" x14ac:dyDescent="0.25">
      <c r="A155" s="57"/>
      <c r="B155" s="57"/>
      <c r="G155" s="32"/>
      <c r="H155" s="33"/>
    </row>
    <row r="156" spans="1:8" ht="11.25" customHeight="1" x14ac:dyDescent="0.25">
      <c r="A156" s="57" t="s">
        <v>62</v>
      </c>
      <c r="C156"/>
      <c r="G156" s="32"/>
      <c r="H156" s="33"/>
    </row>
    <row r="157" spans="1:8" ht="11.25" customHeight="1" x14ac:dyDescent="0.25">
      <c r="A157" s="57" t="s">
        <v>62</v>
      </c>
      <c r="C157"/>
      <c r="G157" s="32"/>
      <c r="H157" s="33"/>
    </row>
    <row r="158" spans="1:8" ht="11.25" customHeight="1" x14ac:dyDescent="0.25">
      <c r="A158" s="57" t="s">
        <v>62</v>
      </c>
      <c r="C158"/>
      <c r="G158" s="32"/>
      <c r="H158" s="33"/>
    </row>
    <row r="159" spans="1:8" ht="11.25" customHeight="1" x14ac:dyDescent="0.25">
      <c r="A159" s="57" t="s">
        <v>62</v>
      </c>
      <c r="C159"/>
      <c r="G159" s="32"/>
      <c r="H159" s="33"/>
    </row>
    <row r="160" spans="1:8" ht="11.25" customHeight="1" x14ac:dyDescent="0.25">
      <c r="A160" s="57" t="s">
        <v>62</v>
      </c>
      <c r="C160"/>
      <c r="G160" s="32"/>
      <c r="H160" s="33"/>
    </row>
    <row r="161" spans="1:8" ht="13.5" customHeight="1" x14ac:dyDescent="0.25">
      <c r="A161" s="57" t="s">
        <v>62</v>
      </c>
      <c r="C161"/>
      <c r="G161" s="32"/>
      <c r="H161" s="33"/>
    </row>
    <row r="162" spans="1:8" ht="12" customHeight="1" x14ac:dyDescent="0.25">
      <c r="A162" s="57" t="s">
        <v>62</v>
      </c>
      <c r="C162"/>
      <c r="G162" s="32"/>
      <c r="H162" s="33"/>
    </row>
    <row r="163" spans="1:8" ht="12.75" customHeight="1" x14ac:dyDescent="0.25">
      <c r="A163" s="57" t="s">
        <v>62</v>
      </c>
      <c r="C163"/>
      <c r="G163" s="32"/>
      <c r="H163" s="33"/>
    </row>
    <row r="164" spans="1:8" ht="15" customHeight="1" x14ac:dyDescent="0.25">
      <c r="A164" s="57" t="s">
        <v>62</v>
      </c>
      <c r="C164"/>
      <c r="G164" s="32"/>
      <c r="H164" s="33"/>
    </row>
    <row r="165" spans="1:8" ht="12" customHeight="1" x14ac:dyDescent="0.25">
      <c r="A165" s="57" t="s">
        <v>62</v>
      </c>
      <c r="C165"/>
      <c r="G165" s="32"/>
      <c r="H165" s="33"/>
    </row>
    <row r="166" spans="1:8" ht="12" customHeight="1" x14ac:dyDescent="0.25">
      <c r="A166" s="57" t="s">
        <v>62</v>
      </c>
      <c r="C166"/>
      <c r="G166" s="32"/>
      <c r="H166" s="33"/>
    </row>
    <row r="167" spans="1:8" ht="12.75" customHeight="1" x14ac:dyDescent="0.25">
      <c r="A167" s="57" t="s">
        <v>62</v>
      </c>
      <c r="C167"/>
      <c r="G167" s="32"/>
      <c r="H167" s="33"/>
    </row>
    <row r="168" spans="1:8" ht="12.75" customHeight="1" x14ac:dyDescent="0.25">
      <c r="A168" s="57" t="s">
        <v>62</v>
      </c>
      <c r="C168"/>
      <c r="G168" s="32"/>
      <c r="H168" s="33"/>
    </row>
    <row r="169" spans="1:8" ht="12" customHeight="1" x14ac:dyDescent="0.25">
      <c r="A169" s="57" t="s">
        <v>62</v>
      </c>
      <c r="C169"/>
      <c r="G169" s="32"/>
      <c r="H169" s="33"/>
    </row>
    <row r="170" spans="1:8" ht="13.5" customHeight="1" x14ac:dyDescent="0.25">
      <c r="A170" s="57" t="s">
        <v>62</v>
      </c>
      <c r="C170"/>
      <c r="G170" s="32"/>
      <c r="H170" s="33"/>
    </row>
    <row r="171" spans="1:8" ht="12" customHeight="1" x14ac:dyDescent="0.25">
      <c r="A171" s="57" t="s">
        <v>62</v>
      </c>
      <c r="C171"/>
      <c r="G171" s="32"/>
      <c r="H171" s="33"/>
    </row>
    <row r="172" spans="1:8" ht="14.25" customHeight="1" x14ac:dyDescent="0.25">
      <c r="A172" s="57" t="s">
        <v>62</v>
      </c>
      <c r="C172"/>
      <c r="G172" s="54"/>
      <c r="H172" s="33"/>
    </row>
    <row r="173" spans="1:8" ht="13.5" customHeight="1" x14ac:dyDescent="0.25">
      <c r="A173" s="57" t="s">
        <v>62</v>
      </c>
      <c r="C173"/>
      <c r="G173" s="54"/>
      <c r="H173" s="33"/>
    </row>
    <row r="174" spans="1:8" ht="12" customHeight="1" x14ac:dyDescent="0.25">
      <c r="A174" s="57" t="s">
        <v>62</v>
      </c>
      <c r="C174"/>
      <c r="G174" s="32"/>
      <c r="H174" s="55"/>
    </row>
    <row r="175" spans="1:8" ht="13.5" customHeight="1" x14ac:dyDescent="0.25">
      <c r="A175" s="57" t="s">
        <v>62</v>
      </c>
      <c r="C175"/>
      <c r="G175" s="32"/>
      <c r="H175" s="55"/>
    </row>
    <row r="176" spans="1:8" ht="12" customHeight="1" x14ac:dyDescent="0.25">
      <c r="A176" s="57"/>
      <c r="B176" s="57"/>
      <c r="E176" s="2"/>
      <c r="G176" s="42"/>
      <c r="H176" s="33"/>
    </row>
    <row r="177" spans="1:8" ht="12" customHeight="1" x14ac:dyDescent="0.25">
      <c r="A177" s="57"/>
      <c r="B177" s="57"/>
      <c r="E177" s="2"/>
      <c r="G177" s="32"/>
      <c r="H177" s="55"/>
    </row>
    <row r="178" spans="1:8" ht="14.25" customHeight="1" x14ac:dyDescent="0.25">
      <c r="A178" s="57"/>
      <c r="B178" s="2"/>
      <c r="C178"/>
      <c r="E178" s="2"/>
      <c r="G178" s="32"/>
      <c r="H178" s="55"/>
    </row>
    <row r="179" spans="1:8" ht="14.25" customHeight="1" x14ac:dyDescent="0.25">
      <c r="A179" s="57"/>
      <c r="B179" s="57"/>
      <c r="E179" s="2"/>
      <c r="G179" s="35"/>
      <c r="H179" s="36"/>
    </row>
    <row r="180" spans="1:8" ht="14.25" customHeight="1" x14ac:dyDescent="0.25">
      <c r="A180" s="57"/>
      <c r="B180" s="57"/>
      <c r="E180" s="2"/>
      <c r="G180" s="32"/>
      <c r="H180" s="33"/>
    </row>
    <row r="181" spans="1:8" ht="14.25" customHeight="1" x14ac:dyDescent="0.25">
      <c r="A181" s="57"/>
      <c r="B181" s="57"/>
      <c r="E181" s="2"/>
      <c r="G181" s="32"/>
      <c r="H181" s="33"/>
    </row>
    <row r="182" spans="1:8" ht="14.25" customHeight="1" x14ac:dyDescent="0.25">
      <c r="A182" s="57"/>
      <c r="B182" s="57"/>
      <c r="E182" s="2"/>
      <c r="G182" s="32"/>
      <c r="H182" s="2"/>
    </row>
    <row r="183" spans="1:8" ht="14.25" customHeight="1" x14ac:dyDescent="0.25">
      <c r="A183" s="57"/>
      <c r="B183" s="57"/>
      <c r="E183" s="2"/>
      <c r="G183" s="32"/>
      <c r="H183" s="33"/>
    </row>
    <row r="184" spans="1:8" ht="14.25" customHeight="1" x14ac:dyDescent="0.25">
      <c r="A184" s="57"/>
      <c r="B184" s="57"/>
      <c r="G184" s="32"/>
      <c r="H184" s="33"/>
    </row>
    <row r="185" spans="1:8" ht="14.25" customHeight="1" x14ac:dyDescent="0.25">
      <c r="A185" s="57"/>
      <c r="B185" s="57"/>
      <c r="G185" s="32"/>
      <c r="H185" s="33"/>
    </row>
    <row r="186" spans="1:8" ht="14.25" customHeight="1" x14ac:dyDescent="0.25">
      <c r="A186" s="57"/>
      <c r="B186" s="57"/>
      <c r="G186" s="32"/>
      <c r="H186" s="33"/>
    </row>
    <row r="187" spans="1:8" ht="14.25" customHeight="1" x14ac:dyDescent="0.25">
      <c r="A187" s="57"/>
      <c r="B187" s="57"/>
      <c r="G187" s="32"/>
      <c r="H187" s="33"/>
    </row>
    <row r="188" spans="1:8" ht="14.25" customHeight="1" x14ac:dyDescent="0.25">
      <c r="A188" s="57"/>
      <c r="B188" s="57"/>
      <c r="G188" s="43"/>
      <c r="H188" s="18"/>
    </row>
    <row r="189" spans="1:8" ht="14.25" customHeight="1" x14ac:dyDescent="0.3">
      <c r="A189" s="57"/>
      <c r="B189" s="57"/>
      <c r="G189" s="44"/>
      <c r="H189" s="45"/>
    </row>
    <row r="190" spans="1:8" ht="14.25" customHeight="1" x14ac:dyDescent="0.25">
      <c r="A190" s="57"/>
      <c r="B190" s="57"/>
    </row>
    <row r="191" spans="1:8" ht="14.25" customHeight="1" x14ac:dyDescent="0.25">
      <c r="A191" s="57"/>
      <c r="B191" s="57"/>
    </row>
    <row r="192" spans="1:8" ht="14.25" customHeight="1" x14ac:dyDescent="0.25">
      <c r="A192" s="57"/>
      <c r="B192" s="57"/>
    </row>
    <row r="193" spans="1:5" ht="14.25" customHeight="1" x14ac:dyDescent="0.25">
      <c r="A193" s="57"/>
      <c r="B193" s="57"/>
    </row>
    <row r="194" spans="1:5" ht="14.25" customHeight="1" x14ac:dyDescent="0.25">
      <c r="A194" s="57"/>
      <c r="B194" s="57"/>
    </row>
    <row r="195" spans="1:5" ht="14.25" customHeight="1" x14ac:dyDescent="0.25">
      <c r="A195" s="57"/>
      <c r="B195" s="57"/>
    </row>
    <row r="196" spans="1:5" ht="14.25" customHeight="1" x14ac:dyDescent="0.25">
      <c r="A196" s="57"/>
      <c r="B196" s="57"/>
    </row>
    <row r="197" spans="1:5" ht="14.25" customHeight="1" x14ac:dyDescent="0.25">
      <c r="A197" s="57"/>
      <c r="B197" s="57"/>
    </row>
    <row r="198" spans="1:5" ht="14.25" customHeight="1" x14ac:dyDescent="0.25">
      <c r="A198" s="57"/>
      <c r="B198" s="57"/>
    </row>
    <row r="199" spans="1:5" ht="14.25" customHeight="1" x14ac:dyDescent="0.25">
      <c r="A199" s="57"/>
      <c r="B199" s="57"/>
    </row>
    <row r="200" spans="1:5" ht="14.25" customHeight="1" x14ac:dyDescent="0.25">
      <c r="A200" s="57"/>
      <c r="B200" s="57"/>
      <c r="E200" s="2"/>
    </row>
    <row r="201" spans="1:5" ht="14.25" customHeight="1" x14ac:dyDescent="0.25">
      <c r="A201" s="57"/>
      <c r="B201" s="57"/>
      <c r="E201" s="2"/>
    </row>
    <row r="202" spans="1:5" ht="14.25" customHeight="1" x14ac:dyDescent="0.25">
      <c r="A202" s="57"/>
      <c r="B202" s="57"/>
      <c r="E202" s="2"/>
    </row>
    <row r="203" spans="1:5" ht="14.25" customHeight="1" x14ac:dyDescent="0.25">
      <c r="A203" s="57"/>
      <c r="B203" s="57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B220" s="32"/>
      <c r="C220" s="33"/>
      <c r="E220" s="2"/>
    </row>
    <row r="221" spans="1:5" ht="14.25" customHeight="1" x14ac:dyDescent="0.25">
      <c r="A221" s="32"/>
      <c r="B221" s="32"/>
      <c r="C221" s="33"/>
      <c r="E221" s="2"/>
    </row>
    <row r="222" spans="1:5" ht="14.25" customHeight="1" x14ac:dyDescent="0.25">
      <c r="A222" s="32"/>
      <c r="B222" s="32"/>
      <c r="C222" s="33"/>
      <c r="D222" s="33"/>
      <c r="E222" s="2"/>
    </row>
    <row r="223" spans="1:5" ht="14.25" customHeight="1" x14ac:dyDescent="0.25">
      <c r="A223" s="32"/>
      <c r="B223" s="32"/>
      <c r="C223" s="33"/>
      <c r="E223" s="2"/>
    </row>
    <row r="224" spans="1:5" ht="14.25" customHeight="1" x14ac:dyDescent="0.25">
      <c r="A224" s="32"/>
      <c r="E224" s="2"/>
    </row>
    <row r="225" spans="1:5" ht="14.25" customHeight="1" x14ac:dyDescent="0.25">
      <c r="A225" s="32"/>
      <c r="B225" s="32"/>
      <c r="C225" s="32"/>
      <c r="D225" s="33"/>
      <c r="E225" s="2"/>
    </row>
    <row r="226" spans="1:5" ht="14.25" customHeight="1" x14ac:dyDescent="0.25">
      <c r="A226" s="32"/>
      <c r="B226" s="32"/>
      <c r="C226" s="32"/>
      <c r="D226" s="33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4.25" customHeight="1" x14ac:dyDescent="0.25">
      <c r="A230" s="32"/>
      <c r="B230" s="32"/>
      <c r="E230" s="2"/>
    </row>
    <row r="231" spans="1:5" ht="14.25" customHeight="1" x14ac:dyDescent="0.25">
      <c r="A231" s="32"/>
      <c r="B231" s="32"/>
      <c r="E231" s="2"/>
    </row>
    <row r="232" spans="1:5" ht="14.25" customHeight="1" x14ac:dyDescent="0.25">
      <c r="A232" s="32"/>
      <c r="B232" s="32"/>
      <c r="E232" s="2"/>
    </row>
    <row r="233" spans="1:5" ht="14.2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" customHeight="1" x14ac:dyDescent="0.25">
      <c r="A235" s="32"/>
      <c r="B235" s="32"/>
      <c r="E235" s="2"/>
    </row>
    <row r="236" spans="1:5" ht="13.5" customHeight="1" x14ac:dyDescent="0.25">
      <c r="A236" s="32"/>
      <c r="B236" s="32"/>
      <c r="E236" s="2"/>
    </row>
    <row r="237" spans="1:5" ht="15.75" customHeight="1" x14ac:dyDescent="0.25">
      <c r="A237" s="32"/>
      <c r="B237" s="32"/>
      <c r="E237" s="2"/>
    </row>
    <row r="238" spans="1:5" ht="12.7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2.75" customHeight="1" x14ac:dyDescent="0.25">
      <c r="A240" s="32"/>
      <c r="B240" s="32"/>
      <c r="E240" s="2"/>
    </row>
    <row r="241" spans="1:5" ht="12" customHeight="1" x14ac:dyDescent="0.25">
      <c r="A241" s="32"/>
      <c r="B241" s="32"/>
      <c r="E241" s="2"/>
    </row>
    <row r="242" spans="1:5" ht="18" customHeight="1" x14ac:dyDescent="0.25">
      <c r="A242" s="32"/>
      <c r="B242" s="32"/>
      <c r="E242" s="2"/>
    </row>
    <row r="243" spans="1:5" ht="15.75" customHeight="1" x14ac:dyDescent="0.25">
      <c r="A243" s="32"/>
      <c r="B243" s="32"/>
      <c r="E243" s="2"/>
    </row>
    <row r="244" spans="1:5" ht="1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2.25" customHeight="1" x14ac:dyDescent="0.25">
      <c r="A248" s="32"/>
      <c r="B248" s="32"/>
      <c r="E248" s="2"/>
    </row>
    <row r="249" spans="1:5" ht="12.75" customHeight="1" x14ac:dyDescent="0.25">
      <c r="A249" s="32"/>
      <c r="B249" s="32"/>
      <c r="E249" s="2"/>
    </row>
    <row r="250" spans="1:5" ht="14.25" customHeight="1" x14ac:dyDescent="0.25">
      <c r="A250" s="32"/>
      <c r="B250" s="32"/>
      <c r="E250" s="2"/>
    </row>
    <row r="251" spans="1:5" ht="14.25" customHeight="1" x14ac:dyDescent="0.25">
      <c r="A251" s="32"/>
      <c r="B251" s="32"/>
      <c r="E251" s="2"/>
    </row>
    <row r="252" spans="1:5" ht="11.25" customHeight="1" x14ac:dyDescent="0.25">
      <c r="A252" s="32"/>
      <c r="B252" s="32"/>
      <c r="E252" s="2"/>
    </row>
    <row r="253" spans="1:5" ht="15" customHeight="1" x14ac:dyDescent="0.25">
      <c r="A253" s="32"/>
      <c r="B253" s="32"/>
      <c r="C253" s="32"/>
      <c r="D253" s="33"/>
      <c r="E253" s="2"/>
    </row>
    <row r="254" spans="1:5" ht="17.25" customHeight="1" x14ac:dyDescent="0.25">
      <c r="A254" s="32"/>
      <c r="B254" s="32"/>
      <c r="C254" s="32"/>
      <c r="D254" s="33"/>
      <c r="E254" s="2"/>
    </row>
    <row r="255" spans="1:5" ht="15" customHeight="1" x14ac:dyDescent="0.25">
      <c r="A255" s="32"/>
      <c r="B255" s="32"/>
      <c r="C255" s="32"/>
      <c r="E255" s="2"/>
    </row>
    <row r="256" spans="1:5" ht="12.75" customHeight="1" x14ac:dyDescent="0.25">
      <c r="A256" s="32"/>
      <c r="B256" s="32"/>
      <c r="E256" s="2"/>
    </row>
    <row r="257" spans="1:5" ht="12" customHeight="1" x14ac:dyDescent="0.25">
      <c r="A257" s="32"/>
      <c r="B257" s="32"/>
      <c r="E257" s="2"/>
    </row>
    <row r="258" spans="1:5" ht="12" customHeight="1" x14ac:dyDescent="0.25">
      <c r="A258" s="32"/>
      <c r="B258" s="32"/>
      <c r="E258" s="2"/>
    </row>
    <row r="259" spans="1:5" ht="17.25" customHeight="1" x14ac:dyDescent="0.25">
      <c r="A259" s="32"/>
      <c r="B259" s="32"/>
      <c r="C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C261" s="32"/>
      <c r="D261" s="33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3.5" customHeight="1" x14ac:dyDescent="0.25">
      <c r="A269" s="32"/>
      <c r="B269" s="32"/>
      <c r="E269" s="2"/>
    </row>
    <row r="270" spans="1:5" ht="13.5" customHeight="1" x14ac:dyDescent="0.25">
      <c r="A270" s="32"/>
      <c r="B270" s="32"/>
      <c r="C270" s="32"/>
      <c r="D270" s="33"/>
      <c r="E270" s="2"/>
    </row>
    <row r="271" spans="1:5" ht="13.5" customHeight="1" x14ac:dyDescent="0.25">
      <c r="A271" s="32"/>
      <c r="B271" s="32"/>
      <c r="E271" s="2"/>
    </row>
    <row r="272" spans="1:5" ht="13.5" customHeight="1" x14ac:dyDescent="0.25">
      <c r="A272" s="32"/>
      <c r="B272" s="32"/>
      <c r="E272" s="2"/>
    </row>
    <row r="273" spans="1:5" ht="14.25" customHeight="1" x14ac:dyDescent="0.25">
      <c r="A273" s="32"/>
      <c r="B273" s="32"/>
      <c r="E273" s="2"/>
    </row>
    <row r="274" spans="1:5" ht="12.75" customHeight="1" x14ac:dyDescent="0.25">
      <c r="A274" s="32"/>
      <c r="B274" s="32"/>
      <c r="C274" s="32"/>
      <c r="D274" s="33"/>
      <c r="E274" s="2"/>
    </row>
    <row r="275" spans="1:5" ht="14.25" customHeight="1" x14ac:dyDescent="0.25">
      <c r="A275" s="32"/>
      <c r="B275" s="32"/>
      <c r="E275" s="2"/>
    </row>
    <row r="276" spans="1:5" ht="14.25" customHeight="1" x14ac:dyDescent="0.25">
      <c r="A276" s="32"/>
      <c r="B276" s="32"/>
      <c r="E276" s="2"/>
    </row>
    <row r="277" spans="1:5" ht="15" customHeight="1" x14ac:dyDescent="0.25">
      <c r="A277" s="32"/>
      <c r="B277" s="32"/>
      <c r="E277" s="2"/>
    </row>
    <row r="278" spans="1:5" ht="14.25" customHeight="1" x14ac:dyDescent="0.25">
      <c r="A278" s="32"/>
      <c r="B278" s="32"/>
      <c r="E278" s="2"/>
    </row>
    <row r="279" spans="1:5" ht="14.25" customHeight="1" x14ac:dyDescent="0.25">
      <c r="A279" s="32"/>
      <c r="B279" s="32"/>
      <c r="E279" s="2"/>
    </row>
    <row r="280" spans="1:5" ht="15" customHeight="1" x14ac:dyDescent="0.25">
      <c r="A280" s="32"/>
      <c r="B280" s="32"/>
      <c r="E280" s="2"/>
    </row>
    <row r="281" spans="1:5" ht="14.25" customHeight="1" x14ac:dyDescent="0.25">
      <c r="A281" s="32"/>
      <c r="B281" s="32"/>
      <c r="E281" s="2"/>
    </row>
    <row r="282" spans="1:5" ht="12.75" customHeight="1" x14ac:dyDescent="0.25">
      <c r="A282" s="32"/>
      <c r="B282" s="32"/>
      <c r="E282" s="2"/>
    </row>
    <row r="283" spans="1:5" ht="12.75" customHeight="1" x14ac:dyDescent="0.25">
      <c r="A283" s="32"/>
      <c r="B283" s="32"/>
      <c r="E283" s="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2"/>
    </row>
    <row r="373" spans="2:10" ht="17.25" customHeight="1" x14ac:dyDescent="0.25">
      <c r="B373" s="32"/>
      <c r="H373" s="47"/>
      <c r="J373" s="2"/>
    </row>
    <row r="374" spans="2:10" ht="14.25" customHeight="1" x14ac:dyDescent="0.25">
      <c r="B374" s="32"/>
      <c r="C374" s="32"/>
      <c r="H374" s="47"/>
      <c r="J374" s="2"/>
    </row>
    <row r="375" spans="2:10" ht="15" customHeight="1" x14ac:dyDescent="0.25">
      <c r="H375" s="47"/>
      <c r="J375" s="2"/>
    </row>
    <row r="376" spans="2:10" ht="12.75" customHeight="1" x14ac:dyDescent="0.25">
      <c r="H376" s="47"/>
      <c r="J376" s="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/>
      <c r="B463"/>
      <c r="C463" s="2"/>
    </row>
    <row r="464" spans="1:5" ht="28.5" customHeight="1" x14ac:dyDescent="0.25">
      <c r="E464" s="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04.02.26.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2026-02-05T08:07:03Z</dcterms:modified>
</cp:coreProperties>
</file>